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kryszon\SynologyDrive\RWBC\"/>
    </mc:Choice>
  </mc:AlternateContent>
  <xr:revisionPtr revIDLastSave="0" documentId="13_ncr:1_{B327044D-C610-4B7B-801D-42426D4289A7}" xr6:coauthVersionLast="43" xr6:coauthVersionMax="43" xr10:uidLastSave="{00000000-0000-0000-0000-000000000000}"/>
  <bookViews>
    <workbookView xWindow="39180" yWindow="780" windowWidth="21600" windowHeight="11385" xr2:uid="{15A1BEEB-6E65-4571-AAEE-8EED00F26E9D}"/>
  </bookViews>
  <sheets>
    <sheet name="Listing" sheetId="3" r:id="rId1"/>
    <sheet name="3BPF" sheetId="1" r:id="rId2"/>
  </sheets>
  <definedNames>
    <definedName name="_xlnm.Print_Area" localSheetId="1">'3BPF'!$A$1:$U$23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  <c r="B1" i="1"/>
  <c r="H1" i="1"/>
  <c r="J1" i="1"/>
  <c r="N1" i="1"/>
  <c r="L1" i="1"/>
  <c r="F1" i="1"/>
  <c r="D1" i="1"/>
  <c r="P1" i="1"/>
</calcChain>
</file>

<file path=xl/sharedStrings.xml><?xml version="1.0" encoding="utf-8"?>
<sst xmlns="http://schemas.openxmlformats.org/spreadsheetml/2006/main" count="92" uniqueCount="26">
  <si>
    <t>Reprises</t>
  </si>
  <si>
    <t>PTs (row)</t>
  </si>
  <si>
    <t>PTs (col)</t>
  </si>
  <si>
    <t>Explication</t>
  </si>
  <si>
    <t>Beckers D.</t>
  </si>
  <si>
    <t>Kryszon F.</t>
  </si>
  <si>
    <t>Opsomer R.</t>
  </si>
  <si>
    <t>Hompesch H.</t>
  </si>
  <si>
    <t>Dubussy R.</t>
  </si>
  <si>
    <t>Gillet G.</t>
  </si>
  <si>
    <t>Wintgens S.</t>
  </si>
  <si>
    <t>Foguenne C.</t>
  </si>
  <si>
    <t>joué</t>
  </si>
  <si>
    <t>à jouer</t>
  </si>
  <si>
    <t>Foguenne</t>
  </si>
  <si>
    <t>Opsomer</t>
  </si>
  <si>
    <t>Gillet</t>
  </si>
  <si>
    <t>Beckers</t>
  </si>
  <si>
    <t>Wintgens</t>
  </si>
  <si>
    <t>a jouer</t>
  </si>
  <si>
    <t>Hompesch</t>
  </si>
  <si>
    <t>Dubussy</t>
  </si>
  <si>
    <t>Kryszon</t>
  </si>
  <si>
    <t>x</t>
  </si>
  <si>
    <t>points</t>
  </si>
  <si>
    <t>reprises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</si>
</sst>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10" xfId="0" applyBorder="1"/>
    <xf numFmtId="0" fontId="0" fillId="0" borderId="18" xfId="0" applyBorder="1"/>
    <xf numFmtId="0" fontId="0" fillId="0" borderId="16" xfId="0" applyBorder="1"/>
    <xf numFmtId="0" fontId="0" fillId="0" borderId="6" xfId="0" applyBorder="1"/>
    <xf numFmtId="0" fontId="0" fillId="0" borderId="22" xfId="0" applyBorder="1"/>
    <xf numFmtId="0" fontId="0" fillId="0" borderId="23" xfId="0" applyBorder="1"/>
    <xf numFmtId="0" fontId="4" fillId="2" borderId="24" xfId="0" applyFont="1" applyFill="1" applyBorder="1" applyAlignment="1">
      <alignment horizontal="center"/>
    </xf>
    <xf numFmtId="0" fontId="0" fillId="0" borderId="10" xfId="0" applyBorder="1" applyAlignment="1">
      <alignment horizontal="center" textRotation="45"/>
    </xf>
    <xf numFmtId="0" fontId="0" fillId="0" borderId="16" xfId="0" applyBorder="1" applyAlignment="1">
      <alignment horizontal="center" textRotation="45"/>
    </xf>
    <xf numFmtId="0" fontId="0" fillId="0" borderId="18" xfId="0" applyBorder="1" applyAlignment="1">
      <alignment horizontal="center" textRotation="45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/>
    <xf numFmtId="0" fontId="3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4" borderId="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21" xfId="0" applyFont="1" applyBorder="1"/>
    <xf numFmtId="0" fontId="1" fillId="0" borderId="21" xfId="0" applyFont="1" applyBorder="1" applyAlignment="1">
      <alignment horizontal="right"/>
    </xf>
    <xf numFmtId="0" fontId="0" fillId="0" borderId="21" xfId="0" applyFon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9" xfId="0" applyBorder="1" applyAlignment="1">
      <alignment horizontal="center" textRotation="45"/>
    </xf>
    <xf numFmtId="0" fontId="0" fillId="0" borderId="0" xfId="0" applyAlignment="1">
      <alignment horizontal="center" textRotation="45"/>
    </xf>
    <xf numFmtId="0" fontId="0" fillId="0" borderId="10" xfId="0" applyBorder="1" applyAlignment="1">
      <alignment horizontal="center" textRotation="45"/>
    </xf>
    <xf numFmtId="0" fontId="0" fillId="0" borderId="16" xfId="0" applyBorder="1" applyAlignment="1">
      <alignment horizontal="center" textRotation="45"/>
    </xf>
    <xf numFmtId="0" fontId="2" fillId="0" borderId="10" xfId="0" applyFont="1" applyBorder="1" applyAlignment="1">
      <alignment horizontal="center" textRotation="45"/>
    </xf>
    <xf numFmtId="0" fontId="2" fillId="0" borderId="16" xfId="0" applyFont="1" applyBorder="1" applyAlignment="1">
      <alignment horizontal="center" textRotation="45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E190-EC1B-4D10-B6C5-A6E8861908B1}">
  <dimension ref="A1:G35"/>
  <sheetViews>
    <sheetView tabSelected="1" topLeftCell="A16" workbookViewId="0">
      <selection activeCell="F29" sqref="F29"/>
    </sheetView>
  </sheetViews>
  <sheetFormatPr defaultRowHeight="15" x14ac:dyDescent="0.25"/>
  <cols>
    <col min="1" max="2" width="10.28515625" bestFit="1" customWidth="1"/>
  </cols>
  <sheetData>
    <row r="1" spans="1:7" x14ac:dyDescent="0.25">
      <c r="D1" s="64" t="s">
        <v>24</v>
      </c>
      <c r="E1" s="64"/>
      <c r="F1" t="s">
        <v>25</v>
      </c>
    </row>
    <row r="2" spans="1:7" x14ac:dyDescent="0.25">
      <c r="A2" s="57" t="s">
        <v>17</v>
      </c>
      <c r="B2" s="57" t="s">
        <v>21</v>
      </c>
      <c r="C2" s="57"/>
      <c r="D2" s="57">
        <v>4</v>
      </c>
      <c r="E2" s="57">
        <v>27</v>
      </c>
      <c r="F2" s="57">
        <v>43</v>
      </c>
    </row>
    <row r="3" spans="1:7" x14ac:dyDescent="0.25">
      <c r="A3" s="57" t="s">
        <v>17</v>
      </c>
      <c r="B3" s="57" t="s">
        <v>14</v>
      </c>
      <c r="C3" s="57"/>
      <c r="D3" s="61">
        <v>27</v>
      </c>
      <c r="E3" s="57">
        <v>22</v>
      </c>
      <c r="F3" s="57">
        <v>57</v>
      </c>
    </row>
    <row r="4" spans="1:7" x14ac:dyDescent="0.25">
      <c r="A4" s="57" t="s">
        <v>17</v>
      </c>
      <c r="B4" s="57" t="s">
        <v>16</v>
      </c>
      <c r="C4" s="57"/>
      <c r="D4" s="57"/>
      <c r="E4" s="57"/>
      <c r="F4" s="57"/>
    </row>
    <row r="5" spans="1:7" x14ac:dyDescent="0.25">
      <c r="A5" s="57" t="s">
        <v>17</v>
      </c>
      <c r="B5" s="57" t="s">
        <v>20</v>
      </c>
      <c r="C5" s="57"/>
      <c r="D5" s="61">
        <v>27</v>
      </c>
      <c r="E5" s="57">
        <v>29</v>
      </c>
      <c r="F5" s="57">
        <v>45</v>
      </c>
    </row>
    <row r="6" spans="1:7" x14ac:dyDescent="0.25">
      <c r="A6" s="57" t="s">
        <v>17</v>
      </c>
      <c r="B6" s="57" t="s">
        <v>22</v>
      </c>
      <c r="C6" s="57"/>
      <c r="D6" s="61">
        <v>27</v>
      </c>
      <c r="E6" s="57">
        <v>12</v>
      </c>
      <c r="F6" s="57">
        <v>67</v>
      </c>
    </row>
    <row r="7" spans="1:7" x14ac:dyDescent="0.25">
      <c r="A7" s="57" t="s">
        <v>17</v>
      </c>
      <c r="B7" s="57" t="s">
        <v>15</v>
      </c>
      <c r="C7" s="57"/>
      <c r="D7" s="57">
        <v>13</v>
      </c>
      <c r="E7" s="61">
        <v>27</v>
      </c>
      <c r="F7" s="57">
        <v>29</v>
      </c>
    </row>
    <row r="8" spans="1:7" x14ac:dyDescent="0.25">
      <c r="A8" s="57" t="s">
        <v>17</v>
      </c>
      <c r="B8" s="57" t="s">
        <v>18</v>
      </c>
      <c r="C8" s="57"/>
      <c r="D8" s="61">
        <v>27</v>
      </c>
      <c r="E8" s="57">
        <v>35</v>
      </c>
      <c r="F8" s="57">
        <v>50</v>
      </c>
    </row>
    <row r="10" spans="1:7" x14ac:dyDescent="0.25">
      <c r="A10" s="57" t="s">
        <v>21</v>
      </c>
      <c r="B10" s="57" t="s">
        <v>14</v>
      </c>
      <c r="C10" s="57"/>
      <c r="D10" s="58">
        <v>12</v>
      </c>
      <c r="E10" s="62">
        <v>22</v>
      </c>
      <c r="F10" s="58">
        <v>55</v>
      </c>
      <c r="G10" s="38"/>
    </row>
    <row r="11" spans="1:7" x14ac:dyDescent="0.25">
      <c r="A11" s="57" t="s">
        <v>21</v>
      </c>
      <c r="B11" s="57" t="s">
        <v>16</v>
      </c>
      <c r="C11" s="57"/>
      <c r="D11" s="58">
        <v>11</v>
      </c>
      <c r="E11" s="62">
        <v>27</v>
      </c>
      <c r="F11" s="58">
        <v>43</v>
      </c>
      <c r="G11" s="38"/>
    </row>
    <row r="12" spans="1:7" x14ac:dyDescent="0.25">
      <c r="A12" s="57" t="s">
        <v>21</v>
      </c>
      <c r="B12" s="57" t="s">
        <v>20</v>
      </c>
      <c r="C12" s="57"/>
      <c r="D12" s="58">
        <v>9</v>
      </c>
      <c r="E12" s="62">
        <v>42</v>
      </c>
      <c r="F12" s="58">
        <v>62</v>
      </c>
      <c r="G12" s="38"/>
    </row>
    <row r="13" spans="1:7" x14ac:dyDescent="0.25">
      <c r="A13" s="57" t="s">
        <v>21</v>
      </c>
      <c r="B13" s="57" t="s">
        <v>22</v>
      </c>
      <c r="C13" s="57"/>
      <c r="D13" s="58">
        <v>7</v>
      </c>
      <c r="E13" s="62">
        <v>18</v>
      </c>
      <c r="F13" s="58">
        <v>53</v>
      </c>
      <c r="G13" s="38"/>
    </row>
    <row r="14" spans="1:7" x14ac:dyDescent="0.25">
      <c r="A14" s="57" t="s">
        <v>21</v>
      </c>
      <c r="B14" s="57" t="s">
        <v>15</v>
      </c>
      <c r="C14" s="57"/>
      <c r="D14" s="58">
        <v>10</v>
      </c>
      <c r="E14" s="62">
        <v>27</v>
      </c>
      <c r="F14" s="58">
        <v>56</v>
      </c>
      <c r="G14" s="39"/>
    </row>
    <row r="15" spans="1:7" x14ac:dyDescent="0.25">
      <c r="A15" s="57" t="s">
        <v>21</v>
      </c>
      <c r="B15" s="57" t="s">
        <v>18</v>
      </c>
      <c r="C15" s="57"/>
      <c r="D15" s="58">
        <v>6</v>
      </c>
      <c r="E15" s="62">
        <v>42</v>
      </c>
      <c r="F15" s="58">
        <v>45</v>
      </c>
      <c r="G15" s="39"/>
    </row>
    <row r="16" spans="1:7" x14ac:dyDescent="0.25">
      <c r="D16" s="39"/>
      <c r="E16" s="39"/>
      <c r="F16" s="39"/>
      <c r="G16" s="39"/>
    </row>
    <row r="17" spans="1:7" x14ac:dyDescent="0.25">
      <c r="A17" s="57" t="s">
        <v>14</v>
      </c>
      <c r="B17" s="57" t="s">
        <v>16</v>
      </c>
      <c r="C17" s="57"/>
      <c r="D17" s="59">
        <v>22</v>
      </c>
      <c r="E17" s="60">
        <v>25</v>
      </c>
      <c r="F17" s="58">
        <v>83</v>
      </c>
      <c r="G17" s="39"/>
    </row>
    <row r="18" spans="1:7" x14ac:dyDescent="0.25">
      <c r="A18" s="57" t="s">
        <v>14</v>
      </c>
      <c r="B18" s="57" t="s">
        <v>20</v>
      </c>
      <c r="C18" s="57"/>
      <c r="D18" s="58">
        <v>13</v>
      </c>
      <c r="E18" s="62">
        <v>42</v>
      </c>
      <c r="F18" s="58">
        <v>45</v>
      </c>
      <c r="G18" s="39"/>
    </row>
    <row r="19" spans="1:7" x14ac:dyDescent="0.25">
      <c r="A19" s="57" t="s">
        <v>14</v>
      </c>
      <c r="B19" s="57" t="s">
        <v>22</v>
      </c>
      <c r="C19" s="57"/>
      <c r="D19" s="62">
        <v>22</v>
      </c>
      <c r="E19" s="58">
        <v>3</v>
      </c>
      <c r="F19" s="58">
        <v>33</v>
      </c>
      <c r="G19" s="39"/>
    </row>
    <row r="20" spans="1:7" x14ac:dyDescent="0.25">
      <c r="A20" s="57" t="s">
        <v>14</v>
      </c>
      <c r="B20" s="57" t="s">
        <v>15</v>
      </c>
      <c r="C20" s="57"/>
      <c r="D20" s="57">
        <v>13</v>
      </c>
      <c r="E20" s="57">
        <v>27</v>
      </c>
      <c r="F20" s="57">
        <v>33</v>
      </c>
      <c r="G20" s="29"/>
    </row>
    <row r="21" spans="1:7" x14ac:dyDescent="0.25">
      <c r="A21" s="57" t="s">
        <v>14</v>
      </c>
      <c r="B21" s="57" t="s">
        <v>18</v>
      </c>
      <c r="C21" s="57"/>
      <c r="D21" s="57">
        <v>15</v>
      </c>
      <c r="E21" s="61">
        <v>42</v>
      </c>
      <c r="F21" s="57">
        <v>39</v>
      </c>
    </row>
    <row r="23" spans="1:7" x14ac:dyDescent="0.25">
      <c r="A23" s="57" t="s">
        <v>16</v>
      </c>
      <c r="B23" s="57" t="s">
        <v>20</v>
      </c>
      <c r="C23" s="57"/>
      <c r="D23" s="63">
        <v>24</v>
      </c>
      <c r="E23" s="61">
        <v>42</v>
      </c>
      <c r="F23" s="57">
        <v>47</v>
      </c>
    </row>
    <row r="24" spans="1:7" x14ac:dyDescent="0.25">
      <c r="A24" s="57" t="s">
        <v>16</v>
      </c>
      <c r="B24" s="57" t="s">
        <v>22</v>
      </c>
      <c r="C24" s="57"/>
      <c r="D24" s="57">
        <v>9</v>
      </c>
      <c r="E24" s="61">
        <v>18</v>
      </c>
      <c r="F24" s="57">
        <v>30</v>
      </c>
    </row>
    <row r="25" spans="1:7" x14ac:dyDescent="0.25">
      <c r="A25" s="57" t="s">
        <v>16</v>
      </c>
      <c r="B25" s="57" t="s">
        <v>15</v>
      </c>
      <c r="C25" s="57"/>
      <c r="D25" s="63">
        <v>24</v>
      </c>
      <c r="E25" s="61">
        <v>27</v>
      </c>
      <c r="F25" s="57">
        <v>47</v>
      </c>
    </row>
    <row r="26" spans="1:7" x14ac:dyDescent="0.25">
      <c r="A26" s="57" t="s">
        <v>16</v>
      </c>
      <c r="B26" s="57" t="s">
        <v>18</v>
      </c>
      <c r="C26" s="57"/>
      <c r="D26" s="57">
        <v>25</v>
      </c>
      <c r="E26" s="57">
        <v>42</v>
      </c>
      <c r="F26" s="57">
        <v>45</v>
      </c>
    </row>
    <row r="28" spans="1:7" x14ac:dyDescent="0.25">
      <c r="A28" s="57" t="s">
        <v>20</v>
      </c>
      <c r="B28" s="57" t="s">
        <v>22</v>
      </c>
      <c r="C28" s="57"/>
      <c r="D28" s="57">
        <v>42</v>
      </c>
      <c r="E28" s="57">
        <v>15</v>
      </c>
      <c r="F28" s="57">
        <v>47</v>
      </c>
    </row>
    <row r="29" spans="1:7" x14ac:dyDescent="0.25">
      <c r="A29" s="57" t="s">
        <v>20</v>
      </c>
      <c r="B29" s="57" t="s">
        <v>15</v>
      </c>
      <c r="C29" s="57"/>
      <c r="D29" s="57">
        <v>20</v>
      </c>
      <c r="E29" s="57">
        <v>27</v>
      </c>
      <c r="F29" s="57">
        <v>37</v>
      </c>
    </row>
    <row r="30" spans="1:7" x14ac:dyDescent="0.25">
      <c r="A30" s="57" t="s">
        <v>20</v>
      </c>
      <c r="B30" s="57" t="s">
        <v>18</v>
      </c>
      <c r="C30" s="57"/>
      <c r="D30" s="61">
        <v>42</v>
      </c>
      <c r="E30" s="57">
        <v>38</v>
      </c>
      <c r="F30" s="57">
        <v>54</v>
      </c>
    </row>
    <row r="32" spans="1:7" x14ac:dyDescent="0.25">
      <c r="A32" s="57" t="s">
        <v>22</v>
      </c>
      <c r="B32" s="57" t="s">
        <v>15</v>
      </c>
      <c r="C32" s="57"/>
      <c r="D32" s="57">
        <v>15</v>
      </c>
      <c r="E32" s="61">
        <v>27</v>
      </c>
      <c r="F32" s="57">
        <v>40</v>
      </c>
    </row>
    <row r="33" spans="1:6" x14ac:dyDescent="0.25">
      <c r="A33" s="57" t="s">
        <v>22</v>
      </c>
      <c r="B33" s="57" t="s">
        <v>18</v>
      </c>
      <c r="C33" s="57"/>
      <c r="D33" s="57">
        <v>12</v>
      </c>
      <c r="E33" s="61">
        <v>42</v>
      </c>
      <c r="F33" s="57">
        <v>38</v>
      </c>
    </row>
    <row r="35" spans="1:6" x14ac:dyDescent="0.25">
      <c r="A35" s="57" t="s">
        <v>15</v>
      </c>
      <c r="B35" s="57" t="s">
        <v>18</v>
      </c>
      <c r="C35" s="57"/>
      <c r="D35" s="57">
        <v>27</v>
      </c>
      <c r="E35" s="57">
        <v>38</v>
      </c>
      <c r="F35" s="57">
        <v>50</v>
      </c>
    </row>
  </sheetData>
  <sortState ref="A2:A32">
    <sortCondition ref="A2"/>
  </sortState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0B1EA-9FA8-4AB5-A470-0635A45D6B9C}">
  <dimension ref="A1:W32"/>
  <sheetViews>
    <sheetView workbookViewId="0">
      <selection activeCell="N12" sqref="N12:O13"/>
    </sheetView>
  </sheetViews>
  <sheetFormatPr defaultRowHeight="15" x14ac:dyDescent="0.25"/>
  <cols>
    <col min="1" max="1" width="12" customWidth="1"/>
    <col min="2" max="23" width="4.85546875" customWidth="1"/>
  </cols>
  <sheetData>
    <row r="1" spans="1:23" ht="58.5" customHeight="1" thickBot="1" x14ac:dyDescent="0.3">
      <c r="A1" s="14">
        <f ca="1">TODAY()</f>
        <v>43620</v>
      </c>
      <c r="B1" s="67" t="str">
        <f ca="1">INDIRECT(ADDRESS(COLUMN(),1))</f>
        <v>Foguenne C.</v>
      </c>
      <c r="C1" s="68"/>
      <c r="D1" s="69" t="str">
        <f ca="1">INDIRECT(ADDRESS(COLUMN(),1))</f>
        <v>Wintgens S.</v>
      </c>
      <c r="E1" s="70"/>
      <c r="F1" s="71" t="str">
        <f ca="1">INDIRECT(ADDRESS(COLUMN(),1))</f>
        <v>Gillet G.</v>
      </c>
      <c r="G1" s="72"/>
      <c r="H1" s="26" t="str">
        <f ca="1">INDIRECT(ADDRESS(COLUMN(),1))</f>
        <v>Dubussy R.</v>
      </c>
      <c r="I1" s="26"/>
      <c r="J1" s="24" t="str">
        <f ca="1">INDIRECT(ADDRESS(COLUMN(),1))</f>
        <v>Hompesch H.</v>
      </c>
      <c r="K1" s="25"/>
      <c r="L1" s="24" t="str">
        <f ca="1">INDIRECT(ADDRESS(COLUMN(),1))</f>
        <v>Opsomer R.</v>
      </c>
      <c r="M1" s="25"/>
      <c r="N1" s="24" t="str">
        <f ca="1">INDIRECT(ADDRESS(COLUMN(),1))</f>
        <v>Kryszon F.</v>
      </c>
      <c r="O1" s="25"/>
      <c r="P1" s="24" t="str">
        <f ca="1">INDIRECT(ADDRESS(COLUMN(),1))</f>
        <v>Beckers D.</v>
      </c>
      <c r="Q1" s="26"/>
      <c r="V1" t="s">
        <v>12</v>
      </c>
      <c r="W1" t="s">
        <v>13</v>
      </c>
    </row>
    <row r="2" spans="1:23" x14ac:dyDescent="0.25">
      <c r="A2" s="65" t="s">
        <v>11</v>
      </c>
      <c r="B2" s="16"/>
      <c r="C2" s="16"/>
      <c r="D2" s="44">
        <v>15</v>
      </c>
      <c r="E2" s="45">
        <v>42</v>
      </c>
      <c r="F2" s="30">
        <v>22</v>
      </c>
      <c r="G2" s="31">
        <v>25</v>
      </c>
      <c r="H2" s="34">
        <v>22</v>
      </c>
      <c r="I2" s="35">
        <v>12</v>
      </c>
      <c r="J2" s="40">
        <v>13</v>
      </c>
      <c r="K2" s="41">
        <v>42</v>
      </c>
      <c r="L2" s="4"/>
      <c r="M2" s="3"/>
      <c r="N2" s="47">
        <v>22</v>
      </c>
      <c r="O2" s="48">
        <v>3</v>
      </c>
      <c r="P2" s="40">
        <v>22</v>
      </c>
      <c r="Q2" s="45">
        <v>27</v>
      </c>
      <c r="V2">
        <v>6</v>
      </c>
      <c r="W2">
        <v>1</v>
      </c>
    </row>
    <row r="3" spans="1:23" ht="15.75" thickBot="1" x14ac:dyDescent="0.3">
      <c r="A3" s="66"/>
      <c r="B3" s="16"/>
      <c r="C3" s="16"/>
      <c r="D3" s="46"/>
      <c r="E3" s="37">
        <v>39</v>
      </c>
      <c r="F3" s="32"/>
      <c r="G3" s="33">
        <v>83</v>
      </c>
      <c r="H3" s="36"/>
      <c r="I3" s="37">
        <v>55</v>
      </c>
      <c r="J3" s="42"/>
      <c r="K3" s="43">
        <v>45</v>
      </c>
      <c r="L3" s="10"/>
      <c r="M3" s="9"/>
      <c r="N3" s="49"/>
      <c r="O3" s="43">
        <v>33</v>
      </c>
      <c r="P3" s="42"/>
      <c r="Q3" s="37">
        <v>57</v>
      </c>
    </row>
    <row r="4" spans="1:23" x14ac:dyDescent="0.25">
      <c r="A4" s="65" t="s">
        <v>10</v>
      </c>
      <c r="B4" s="16"/>
      <c r="C4" s="16"/>
      <c r="D4" s="16"/>
      <c r="E4" s="16"/>
      <c r="F4" s="15"/>
      <c r="G4" s="8"/>
      <c r="H4" s="34">
        <v>42</v>
      </c>
      <c r="I4" s="35">
        <v>6</v>
      </c>
      <c r="J4" s="40">
        <v>38</v>
      </c>
      <c r="K4" s="41">
        <v>42</v>
      </c>
      <c r="L4" s="4"/>
      <c r="M4" s="3"/>
      <c r="N4" s="47">
        <v>42</v>
      </c>
      <c r="O4" s="48">
        <v>12</v>
      </c>
      <c r="P4" s="40">
        <v>35</v>
      </c>
      <c r="Q4" s="45">
        <v>27</v>
      </c>
      <c r="V4">
        <v>5</v>
      </c>
      <c r="W4">
        <v>2</v>
      </c>
    </row>
    <row r="5" spans="1:23" ht="15.75" thickBot="1" x14ac:dyDescent="0.3">
      <c r="A5" s="66"/>
      <c r="B5" s="16"/>
      <c r="C5" s="16"/>
      <c r="D5" s="16"/>
      <c r="E5" s="16"/>
      <c r="F5" s="12"/>
      <c r="G5" s="9"/>
      <c r="H5" s="50"/>
      <c r="I5" s="51">
        <v>45</v>
      </c>
      <c r="J5" s="52"/>
      <c r="K5" s="33">
        <v>54</v>
      </c>
      <c r="L5" s="2"/>
      <c r="M5" s="1"/>
      <c r="N5" s="32"/>
      <c r="O5" s="33">
        <v>38</v>
      </c>
      <c r="P5" s="52"/>
      <c r="Q5" s="51">
        <v>50</v>
      </c>
    </row>
    <row r="6" spans="1:23" ht="15" customHeight="1" x14ac:dyDescent="0.25">
      <c r="A6" s="65" t="s">
        <v>9</v>
      </c>
      <c r="B6" s="16"/>
      <c r="C6" s="16"/>
      <c r="D6" s="16"/>
      <c r="E6" s="16"/>
      <c r="F6" s="16"/>
      <c r="G6" s="16"/>
      <c r="H6" s="34">
        <v>27</v>
      </c>
      <c r="I6" s="35">
        <v>11</v>
      </c>
      <c r="J6" s="40">
        <v>24</v>
      </c>
      <c r="K6" s="41">
        <v>42</v>
      </c>
      <c r="L6" s="40">
        <v>24</v>
      </c>
      <c r="M6" s="41">
        <v>27</v>
      </c>
      <c r="N6" s="40">
        <v>9</v>
      </c>
      <c r="O6" s="41">
        <v>18</v>
      </c>
      <c r="P6" s="4"/>
      <c r="Q6" s="6"/>
      <c r="V6">
        <v>5</v>
      </c>
      <c r="W6">
        <v>2</v>
      </c>
    </row>
    <row r="7" spans="1:23" ht="15.75" thickBot="1" x14ac:dyDescent="0.3">
      <c r="A7" s="66"/>
      <c r="B7" s="16"/>
      <c r="C7" s="16"/>
      <c r="D7" s="16"/>
      <c r="E7" s="16"/>
      <c r="F7" s="16"/>
      <c r="G7" s="16"/>
      <c r="H7" s="50"/>
      <c r="I7" s="51">
        <v>43</v>
      </c>
      <c r="J7" s="52"/>
      <c r="K7" s="33">
        <v>47</v>
      </c>
      <c r="L7" s="52"/>
      <c r="M7" s="33">
        <v>47</v>
      </c>
      <c r="N7" s="52"/>
      <c r="O7" s="33">
        <v>30</v>
      </c>
      <c r="P7" s="2"/>
      <c r="Q7" s="5"/>
    </row>
    <row r="8" spans="1:23" x14ac:dyDescent="0.25">
      <c r="A8" s="27" t="s">
        <v>8</v>
      </c>
      <c r="B8" s="16"/>
      <c r="C8" s="16"/>
      <c r="D8" s="16"/>
      <c r="E8" s="16"/>
      <c r="F8" s="16"/>
      <c r="G8" s="16"/>
      <c r="H8" s="16"/>
      <c r="I8" s="16"/>
      <c r="J8" s="44">
        <v>9</v>
      </c>
      <c r="K8" s="41">
        <v>42</v>
      </c>
      <c r="L8" s="40">
        <v>10</v>
      </c>
      <c r="M8" s="41">
        <v>27</v>
      </c>
      <c r="N8" s="40">
        <v>7</v>
      </c>
      <c r="O8" s="41">
        <v>18</v>
      </c>
      <c r="P8" s="4"/>
      <c r="Q8" s="6"/>
      <c r="V8">
        <v>6</v>
      </c>
      <c r="W8">
        <v>1</v>
      </c>
    </row>
    <row r="9" spans="1:23" ht="15.75" thickBot="1" x14ac:dyDescent="0.3">
      <c r="A9" s="28"/>
      <c r="B9" s="16"/>
      <c r="C9" s="16"/>
      <c r="D9" s="16"/>
      <c r="E9" s="16"/>
      <c r="F9" s="16"/>
      <c r="G9" s="16"/>
      <c r="H9" s="16"/>
      <c r="I9" s="16"/>
      <c r="J9" s="46"/>
      <c r="K9" s="43">
        <v>62</v>
      </c>
      <c r="L9" s="52"/>
      <c r="M9" s="33">
        <v>56</v>
      </c>
      <c r="N9" s="52"/>
      <c r="O9" s="33">
        <v>53</v>
      </c>
      <c r="P9" s="2"/>
      <c r="Q9" s="5"/>
    </row>
    <row r="10" spans="1:23" x14ac:dyDescent="0.25">
      <c r="A10" s="27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7"/>
      <c r="M10" s="3"/>
      <c r="N10" s="4"/>
      <c r="O10" s="3"/>
      <c r="P10" s="40">
        <v>29</v>
      </c>
      <c r="Q10" s="45">
        <v>27</v>
      </c>
      <c r="V10">
        <v>5</v>
      </c>
      <c r="W10">
        <v>2</v>
      </c>
    </row>
    <row r="11" spans="1:23" ht="15.75" thickBot="1" x14ac:dyDescent="0.3">
      <c r="A11" s="2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2"/>
      <c r="M11" s="9"/>
      <c r="N11" s="2"/>
      <c r="O11" s="1"/>
      <c r="P11" s="52"/>
      <c r="Q11" s="51">
        <v>45</v>
      </c>
    </row>
    <row r="12" spans="1:23" x14ac:dyDescent="0.25">
      <c r="A12" s="27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3">
        <v>27</v>
      </c>
      <c r="O12" s="3">
        <v>15</v>
      </c>
      <c r="P12" s="47">
        <v>27</v>
      </c>
      <c r="Q12" s="35">
        <v>13</v>
      </c>
      <c r="V12">
        <v>4</v>
      </c>
      <c r="W12">
        <v>3</v>
      </c>
    </row>
    <row r="13" spans="1:23" ht="15.75" thickBot="1" x14ac:dyDescent="0.3">
      <c r="A13" s="2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9">
        <v>40</v>
      </c>
      <c r="P13" s="32"/>
      <c r="Q13" s="51">
        <v>29</v>
      </c>
    </row>
    <row r="14" spans="1:23" x14ac:dyDescent="0.25">
      <c r="A14" s="27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53">
        <v>12</v>
      </c>
      <c r="Q14" s="54">
        <v>27</v>
      </c>
      <c r="V14">
        <v>6</v>
      </c>
      <c r="W14">
        <v>1</v>
      </c>
    </row>
    <row r="15" spans="1:23" ht="15.75" thickBot="1" x14ac:dyDescent="0.3">
      <c r="A15" s="2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55"/>
      <c r="Q15" s="56">
        <v>67</v>
      </c>
    </row>
    <row r="16" spans="1:23" x14ac:dyDescent="0.25">
      <c r="A16" s="27" t="s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3"/>
      <c r="V16">
        <v>4</v>
      </c>
      <c r="W16">
        <v>3</v>
      </c>
    </row>
    <row r="17" spans="1:17" ht="15.75" thickBot="1" x14ac:dyDescent="0.3">
      <c r="A17" s="2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3"/>
    </row>
    <row r="20" spans="1:17" ht="15.75" thickBot="1" x14ac:dyDescent="0.3">
      <c r="B20" t="s">
        <v>3</v>
      </c>
    </row>
    <row r="21" spans="1:17" x14ac:dyDescent="0.25">
      <c r="B21" s="17" t="s">
        <v>1</v>
      </c>
      <c r="C21" s="18"/>
      <c r="D21" s="18" t="s">
        <v>2</v>
      </c>
      <c r="E21" s="19"/>
    </row>
    <row r="22" spans="1:17" ht="15.75" thickBot="1" x14ac:dyDescent="0.3">
      <c r="B22" s="20"/>
      <c r="C22" s="21"/>
      <c r="D22" s="21" t="s">
        <v>0</v>
      </c>
      <c r="E22" s="22"/>
    </row>
    <row r="24" spans="1:17" x14ac:dyDescent="0.25">
      <c r="A24" t="s">
        <v>19</v>
      </c>
      <c r="B24" t="s">
        <v>14</v>
      </c>
      <c r="D24" t="s">
        <v>15</v>
      </c>
    </row>
    <row r="25" spans="1:17" x14ac:dyDescent="0.25">
      <c r="B25" t="s">
        <v>16</v>
      </c>
      <c r="D25" t="s">
        <v>17</v>
      </c>
    </row>
    <row r="26" spans="1:17" x14ac:dyDescent="0.25">
      <c r="B26" t="s">
        <v>16</v>
      </c>
      <c r="D26" t="s">
        <v>18</v>
      </c>
    </row>
    <row r="27" spans="1:17" x14ac:dyDescent="0.25">
      <c r="B27" t="s">
        <v>18</v>
      </c>
      <c r="D27" t="s">
        <v>20</v>
      </c>
      <c r="F27">
        <v>38</v>
      </c>
      <c r="G27">
        <v>42</v>
      </c>
      <c r="H27">
        <v>54</v>
      </c>
    </row>
    <row r="28" spans="1:17" x14ac:dyDescent="0.25">
      <c r="B28" t="s">
        <v>18</v>
      </c>
      <c r="D28" t="s">
        <v>15</v>
      </c>
    </row>
    <row r="29" spans="1:17" x14ac:dyDescent="0.25">
      <c r="B29" t="s">
        <v>21</v>
      </c>
      <c r="D29" t="s">
        <v>17</v>
      </c>
    </row>
    <row r="30" spans="1:17" x14ac:dyDescent="0.25">
      <c r="B30" t="s">
        <v>20</v>
      </c>
      <c r="D30" t="s">
        <v>15</v>
      </c>
    </row>
    <row r="31" spans="1:17" x14ac:dyDescent="0.25">
      <c r="B31" t="s">
        <v>20</v>
      </c>
      <c r="D31" t="s">
        <v>17</v>
      </c>
      <c r="F31">
        <v>29</v>
      </c>
      <c r="G31">
        <v>27</v>
      </c>
      <c r="H31">
        <v>45</v>
      </c>
    </row>
    <row r="32" spans="1:17" x14ac:dyDescent="0.25">
      <c r="B32" t="s">
        <v>20</v>
      </c>
      <c r="D32" t="s">
        <v>22</v>
      </c>
      <c r="F32" t="s">
        <v>23</v>
      </c>
    </row>
  </sheetData>
  <mergeCells count="6">
    <mergeCell ref="A6:A7"/>
    <mergeCell ref="B1:C1"/>
    <mergeCell ref="D1:E1"/>
    <mergeCell ref="F1:G1"/>
    <mergeCell ref="A2:A3"/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</vt:lpstr>
      <vt:lpstr>3BPF</vt:lpstr>
      <vt:lpstr>'3BPF'!Print_Area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Kryszon</dc:creator>
  <cp:lastModifiedBy>Frank Kryszon</cp:lastModifiedBy>
  <cp:lastPrinted>2019-03-07T18:09:26Z</cp:lastPrinted>
  <dcterms:created xsi:type="dcterms:W3CDTF">2019-01-29T11:12:12Z</dcterms:created>
  <dcterms:modified xsi:type="dcterms:W3CDTF">2019-06-04T06:58:33Z</dcterms:modified>
</cp:coreProperties>
</file>